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<sst xmlns="http://schemas.openxmlformats.org/spreadsheetml/2006/main" count="31" uniqueCount="31">
  <si>
    <t>№ п\п</t>
  </si>
  <si>
    <t>Наименование программ</t>
  </si>
  <si>
    <t>1.</t>
  </si>
  <si>
    <r>
      <t xml:space="preserve"> </t>
    </r>
    <r>
      <rPr>
        <b/>
        <sz val="14"/>
        <rFont val="Times New Roman"/>
        <family val="1"/>
      </rPr>
      <t xml:space="preserve">В С Е Г О </t>
    </r>
  </si>
  <si>
    <t>4.</t>
  </si>
  <si>
    <t>,</t>
  </si>
  <si>
    <t>Размер ассигнований ( тысяч рублей)на 2023г</t>
  </si>
  <si>
    <t>Перечень муниципальных программ, финансируемых за счет средств бюджета муниципального образования " Сергиевское сельское поселение"  на 2023-2024 год.</t>
  </si>
  <si>
    <t>Размер ассигнований ( тысяч рублей)на 2024г</t>
  </si>
  <si>
    <t>Муниципальная программа"Регулирование земельно-имущественных отношений в муниципальном образовании "Сергиевское сельсе=кое поселение"</t>
  </si>
  <si>
    <t>Муниципальная программа  "Памятные и юбилейные даты в муниципальном образовании "Сергиевское сельское поселение"</t>
  </si>
  <si>
    <t xml:space="preserve">Муниципальная  программа «О противодействии коррупции в муниципальном образовании «Сергиевское сельское поселение» </t>
  </si>
  <si>
    <t>Муниципальная программа "Развитие сферы культуры в муниципального образования «Сергиевское сельское поселение»</t>
  </si>
  <si>
    <t xml:space="preserve">«Энергосбережение и повышение энергетической эффективности в муниципальном образовании «Сергиевское сельское поселение» на  </t>
  </si>
  <si>
    <t xml:space="preserve">Муниципальная программа «Благоустройство территории муниципального образования «Сергиевское сельское поселение» </t>
  </si>
  <si>
    <t xml:space="preserve">Подпрограмма «Текущее содержание и обслуживание наружных сетей уличного освещения территории муниципального образования «Сергиевское сельское поселение» </t>
  </si>
  <si>
    <t xml:space="preserve">Подпрограмма «Озеленение территории муниципального образования «Сергиевское сельское поселение» </t>
  </si>
  <si>
    <t xml:space="preserve">Подпрограмма «Организация ритуальных услуг и содержание мест захоронения   муниципального образования «Сергиевское сельское поселение» </t>
  </si>
  <si>
    <t xml:space="preserve">Подпрограмма «Прочие мероприятия по благоустройству территории муниципального образования «Сергиевское сельское поселение»на </t>
  </si>
  <si>
    <t xml:space="preserve">Подпрограмма «Содержание и ремонт памятников и обелисков  муниципального образования «Сергиевское сельское поселение» </t>
  </si>
  <si>
    <t xml:space="preserve">Подпрограмма «Строительство и реконструкция дворовых детских и спортивных площадок в МО «Сергиевское сельское поселение» </t>
  </si>
  <si>
    <t xml:space="preserve">Программа «Формирование современной городской среды  на территории МО «Сергиевское сельское поселение»
</t>
  </si>
  <si>
    <t xml:space="preserve">Муниципальная программа муниципального образования «Сергиевское сельское поселение» «Защита населения и территории от чрезвычайных ситуаций, обеспечение пожарной безопасности» </t>
  </si>
  <si>
    <t xml:space="preserve">Подпрограмма «Обеспечение первичных мер пожарной безопасности в муниципальном образовании «Сергиевское сельское поселение» </t>
  </si>
  <si>
    <t xml:space="preserve">Подпрограмма « Защита от чрезвычайных ситуаций " </t>
  </si>
  <si>
    <t>Муниципальная программа «Мероприятий по профилактике терроризма и экстремизма , а также минимизации и (или) ликвидации последствий проявления терроризма и экстремизма на территории муниципального образования «Сергиевское сельское поселение»</t>
  </si>
  <si>
    <t xml:space="preserve">Об утверждении муниципальной программы обеспечения безопасности
дорожного движения на территории Муниципального образования «Сергиевское сельское поселение» </t>
  </si>
  <si>
    <t>Муниципальная долгосрочная программа"Развития физической культуры и спорта в муниципальном образовании "Сергиевское сельское поселение"</t>
  </si>
  <si>
    <t xml:space="preserve">Муниципальная программа поддержки и развития малого и среднего предпринимательства на территории муниципального образования «Сергиевское сельское поселение» </t>
  </si>
  <si>
    <t>Муниципальной программы «Программа развития систем коммунальной инфраструктуры МО «Сергиевское сельское поселение»</t>
  </si>
  <si>
    <t xml:space="preserve">Приложение № 14
  к бюджету
 муниципального образования
                                                                              «Сергиевское сельское поселение» 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</si>
</sst>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/>
    </xf>
    <xf numFmtId="2" fontId="5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1">
      <selection activeCell="A3" sqref="A3:E3"/>
    </sheetView>
  </sheetViews>
  <sheetFormatPr defaultColWidth="9.00390625" defaultRowHeight="12.75"/>
  <cols>
    <col min="1" max="2" width="8.125" style="0" customWidth="1"/>
    <col min="3" max="3" width="45.125" style="0" customWidth="1"/>
    <col min="4" max="4" width="14.375" style="0" customWidth="1"/>
    <col min="5" max="5" width="17.875" style="0" customWidth="1"/>
  </cols>
  <sheetData>
    <row r="1" ht="12.75">
      <c r="E1" s="1"/>
    </row>
    <row r="2" ht="142.5" customHeight="1">
      <c r="E2" s="1" t="s">
        <v>30</v>
      </c>
    </row>
    <row r="3" spans="1:5" ht="29.25" customHeight="1">
      <c r="A3" s="21" t="s">
        <v>7</v>
      </c>
      <c r="B3" s="21"/>
      <c r="C3" s="21"/>
      <c r="D3" s="21"/>
      <c r="E3" s="21"/>
    </row>
    <row r="5" spans="1:9" ht="81.75" customHeight="1">
      <c r="A5" s="9" t="s">
        <v>0</v>
      </c>
      <c r="B5" s="9"/>
      <c r="C5" s="10" t="s">
        <v>1</v>
      </c>
      <c r="D5" s="11" t="s">
        <v>6</v>
      </c>
      <c r="E5" s="11" t="s">
        <v>8</v>
      </c>
      <c r="I5" s="3"/>
    </row>
    <row r="6" spans="1:5" ht="79.5" customHeight="1">
      <c r="A6" s="12" t="s">
        <v>2</v>
      </c>
      <c r="B6" s="12"/>
      <c r="C6" s="13" t="s">
        <v>11</v>
      </c>
      <c r="D6" s="14">
        <v>2</v>
      </c>
      <c r="E6" s="14">
        <v>2</v>
      </c>
    </row>
    <row r="7" spans="1:6" ht="75" customHeight="1">
      <c r="A7" s="12">
        <v>2</v>
      </c>
      <c r="B7" s="12"/>
      <c r="C7" s="13" t="s">
        <v>12</v>
      </c>
      <c r="D7" s="14">
        <v>30</v>
      </c>
      <c r="E7" s="14">
        <v>30</v>
      </c>
      <c r="F7" s="5"/>
    </row>
    <row r="8" spans="1:5" ht="102" customHeight="1">
      <c r="A8" s="6">
        <v>3</v>
      </c>
      <c r="B8" s="6"/>
      <c r="C8" s="13" t="s">
        <v>13</v>
      </c>
      <c r="D8" s="15">
        <v>55</v>
      </c>
      <c r="E8" s="15">
        <v>55</v>
      </c>
    </row>
    <row r="9" spans="1:5" ht="91.5" customHeight="1">
      <c r="A9" s="6" t="s">
        <v>4</v>
      </c>
      <c r="B9" s="6"/>
      <c r="C9" s="13" t="s">
        <v>14</v>
      </c>
      <c r="D9" s="15">
        <f>D10+D11+D12+D13+D14+D15</f>
        <v>2657.2</v>
      </c>
      <c r="E9" s="15">
        <f>E10+E11+E12+E13+E14+E15</f>
        <v>4795.9</v>
      </c>
    </row>
    <row r="10" spans="1:6" ht="81" customHeight="1">
      <c r="A10" s="6"/>
      <c r="B10" s="6"/>
      <c r="C10" s="16" t="s">
        <v>15</v>
      </c>
      <c r="D10" s="8">
        <v>645</v>
      </c>
      <c r="E10" s="8">
        <v>645</v>
      </c>
      <c r="F10" s="4"/>
    </row>
    <row r="11" spans="1:5" ht="56.25" customHeight="1">
      <c r="A11" s="6"/>
      <c r="B11" s="6"/>
      <c r="C11" s="16" t="s">
        <v>16</v>
      </c>
      <c r="D11" s="8">
        <v>20</v>
      </c>
      <c r="E11" s="8">
        <v>20</v>
      </c>
    </row>
    <row r="12" spans="1:5" ht="71.25" customHeight="1">
      <c r="A12" s="6"/>
      <c r="B12" s="6"/>
      <c r="C12" s="16" t="s">
        <v>17</v>
      </c>
      <c r="D12" s="8">
        <v>200</v>
      </c>
      <c r="E12" s="8">
        <v>200</v>
      </c>
    </row>
    <row r="13" spans="1:5" ht="69.75" customHeight="1">
      <c r="A13" s="6"/>
      <c r="B13" s="6"/>
      <c r="C13" s="16" t="s">
        <v>18</v>
      </c>
      <c r="D13" s="8">
        <v>1432.2</v>
      </c>
      <c r="E13" s="8">
        <v>1432.2</v>
      </c>
    </row>
    <row r="14" spans="1:5" ht="66" customHeight="1">
      <c r="A14" s="6"/>
      <c r="B14" s="6"/>
      <c r="C14" s="16" t="s">
        <v>19</v>
      </c>
      <c r="D14" s="8">
        <v>50</v>
      </c>
      <c r="E14" s="8">
        <v>2188.7</v>
      </c>
    </row>
    <row r="15" spans="1:5" ht="68.25" customHeight="1">
      <c r="A15" s="6"/>
      <c r="B15" s="6"/>
      <c r="C15" s="7" t="s">
        <v>20</v>
      </c>
      <c r="D15" s="8">
        <v>310</v>
      </c>
      <c r="E15" s="8">
        <v>310</v>
      </c>
    </row>
    <row r="16" spans="1:5" ht="84" customHeight="1">
      <c r="A16" s="6">
        <v>5</v>
      </c>
      <c r="B16" s="6"/>
      <c r="C16" s="7" t="s">
        <v>21</v>
      </c>
      <c r="D16" s="8">
        <v>100</v>
      </c>
      <c r="E16" s="8">
        <v>100</v>
      </c>
    </row>
    <row r="17" spans="1:5" ht="100.5" customHeight="1">
      <c r="A17" s="6">
        <v>6</v>
      </c>
      <c r="B17" s="6"/>
      <c r="C17" s="13" t="s">
        <v>22</v>
      </c>
      <c r="D17" s="15">
        <f>D18+D19</f>
        <v>115</v>
      </c>
      <c r="E17" s="15">
        <f>E18+E19</f>
        <v>115</v>
      </c>
    </row>
    <row r="18" spans="1:5" ht="78" customHeight="1">
      <c r="A18" s="17"/>
      <c r="B18" s="17"/>
      <c r="C18" s="7" t="s">
        <v>23</v>
      </c>
      <c r="D18" s="18">
        <v>100</v>
      </c>
      <c r="E18" s="18">
        <v>100</v>
      </c>
    </row>
    <row r="19" spans="1:5" ht="48.75" customHeight="1">
      <c r="A19" s="17"/>
      <c r="B19" s="17"/>
      <c r="C19" s="7" t="s">
        <v>24</v>
      </c>
      <c r="D19" s="19">
        <v>15</v>
      </c>
      <c r="E19" s="19">
        <v>15</v>
      </c>
    </row>
    <row r="20" spans="1:5" ht="113.25" customHeight="1">
      <c r="A20" s="17">
        <v>7</v>
      </c>
      <c r="B20" s="17"/>
      <c r="C20" s="7" t="s">
        <v>25</v>
      </c>
      <c r="D20" s="19">
        <v>2</v>
      </c>
      <c r="E20" s="19">
        <v>2</v>
      </c>
    </row>
    <row r="21" spans="1:5" ht="113.25" customHeight="1">
      <c r="A21" s="17">
        <v>8</v>
      </c>
      <c r="B21" s="17"/>
      <c r="C21" s="7" t="s">
        <v>26</v>
      </c>
      <c r="D21" s="19">
        <v>1308</v>
      </c>
      <c r="E21" s="19">
        <v>1308</v>
      </c>
    </row>
    <row r="22" spans="1:5" ht="91.5" customHeight="1">
      <c r="A22" s="17">
        <v>9</v>
      </c>
      <c r="B22" s="17"/>
      <c r="C22" s="7" t="s">
        <v>27</v>
      </c>
      <c r="D22" s="19">
        <v>407</v>
      </c>
      <c r="E22" s="19">
        <v>407</v>
      </c>
    </row>
    <row r="23" spans="1:5" ht="90" customHeight="1">
      <c r="A23" s="17">
        <v>10</v>
      </c>
      <c r="B23" s="17"/>
      <c r="C23" s="7" t="s">
        <v>28</v>
      </c>
      <c r="D23" s="19">
        <v>2</v>
      </c>
      <c r="E23" s="19">
        <v>2</v>
      </c>
    </row>
    <row r="24" spans="1:5" ht="76.5" customHeight="1">
      <c r="A24" s="17">
        <v>11</v>
      </c>
      <c r="B24" s="17"/>
      <c r="C24" s="7" t="s">
        <v>29</v>
      </c>
      <c r="D24" s="19">
        <v>670.3</v>
      </c>
      <c r="E24" s="19">
        <v>462.9</v>
      </c>
    </row>
    <row r="25" spans="1:5" ht="72" customHeight="1">
      <c r="A25" s="17">
        <v>12</v>
      </c>
      <c r="B25" s="17"/>
      <c r="C25" s="7" t="s">
        <v>9</v>
      </c>
      <c r="D25" s="19">
        <v>50</v>
      </c>
      <c r="E25" s="19">
        <v>50</v>
      </c>
    </row>
    <row r="26" spans="1:5" ht="113.25" customHeight="1">
      <c r="A26" s="17">
        <v>13</v>
      </c>
      <c r="B26" s="17"/>
      <c r="C26" s="7" t="s">
        <v>10</v>
      </c>
      <c r="D26" s="19">
        <v>50</v>
      </c>
      <c r="E26" s="19">
        <v>50</v>
      </c>
    </row>
    <row r="27" spans="1:5" ht="29.25" customHeight="1">
      <c r="A27" s="6"/>
      <c r="B27" s="6"/>
      <c r="C27" s="24" t="s">
        <v>3</v>
      </c>
      <c r="D27" s="20">
        <f>D6+D7+D8+D9+D16+D17+D20+D21+D22+D23+D24+D25+D26</f>
        <v>5448.5</v>
      </c>
      <c r="E27" s="20">
        <f>E6+E7+E8+E9+E16+E17+E20+E21+E22+E23+E24+E25+E26</f>
        <v>7379.799999999999</v>
      </c>
    </row>
    <row r="28" spans="1:5" ht="23.25" customHeight="1" hidden="1">
      <c r="A28" s="23"/>
      <c r="B28" s="12"/>
      <c r="C28" s="25"/>
      <c r="D28" s="7"/>
      <c r="E28" s="22"/>
    </row>
    <row r="29" spans="1:5" ht="13.5" customHeight="1" hidden="1">
      <c r="A29" s="23"/>
      <c r="B29" s="12"/>
      <c r="C29" s="26"/>
      <c r="D29" s="7"/>
      <c r="E29" s="22"/>
    </row>
    <row r="30" spans="1:5" ht="15.75">
      <c r="A30" s="23"/>
      <c r="B30" s="12"/>
      <c r="C30" s="17"/>
      <c r="D30" s="17"/>
      <c r="E30" s="22"/>
    </row>
    <row r="31" spans="3:5" ht="12.75">
      <c r="C31" s="1"/>
      <c r="D31" s="1"/>
      <c r="E31" t="s">
        <v>5</v>
      </c>
    </row>
    <row r="32" spans="1:5" ht="12.75">
      <c r="A32" s="1"/>
      <c r="B32" s="1"/>
      <c r="C32" s="4"/>
      <c r="D32" s="4"/>
      <c r="E32" s="2"/>
    </row>
    <row r="33" spans="1:5" ht="12.75">
      <c r="A33" s="4"/>
      <c r="B33" s="4"/>
      <c r="C33" s="4"/>
      <c r="D33" s="4"/>
      <c r="E33" s="4"/>
    </row>
    <row r="34" spans="1:5" ht="12.75">
      <c r="A34" s="4"/>
      <c r="B34" s="4"/>
      <c r="C34" s="1"/>
      <c r="D34" s="1"/>
      <c r="E34" s="4"/>
    </row>
    <row r="35" spans="1:5" ht="79.5" customHeight="1">
      <c r="A35" s="1"/>
      <c r="B35" s="1"/>
      <c r="E35" s="2"/>
    </row>
  </sheetData>
  <sheetProtection/>
  <mergeCells count="4">
    <mergeCell ref="A3:E3"/>
    <mergeCell ref="E28:E30"/>
    <mergeCell ref="A28:A30"/>
    <mergeCell ref="C27:C29"/>
  </mergeCells>
  <printOptions/>
  <pageMargins left="0.75" right="0.75" top="1" bottom="1" header="0.5" footer="0.5"/>
  <pageSetup fitToHeight="0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User</cp:lastModifiedBy>
  <cp:lastPrinted>2022-01-08T06:11:31Z</cp:lastPrinted>
  <dcterms:created xsi:type="dcterms:W3CDTF">2007-11-28T14:41:23Z</dcterms:created>
  <dcterms:modified xsi:type="dcterms:W3CDTF">2022-04-07T08:37:29Z</dcterms:modified>
  <cp:category/>
  <cp:version/>
  <cp:contentType/>
  <cp:contentStatus/>
</cp:coreProperties>
</file>